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e1f02b9a8a423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c74c59902ba345a78ac9f33eb6f8e098.psmdcp" Id="R8db2dc138c374c6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Pavillon" sheetId="2" r:id="rId2"/>
    <x:sheet name="Projektinfo" sheetId="3" r:id="rId3"/>
    <x:sheet name="Kalkulation" sheetId="4" r:id="rId4"/>
    <x:sheet name="Config" sheetId="5" state="veryHidden" r:id="rId5"/>
  </x:sheets>
  <x:definedNames>
    <x:definedName name="_xlnm.Print_Titles" localSheetId="0">Pavillon!1:3</x:definedName>
  </x:definedNames>
  <x:calcPr calcId="125725"/>
</x:workbook>
</file>

<file path=xl/calcChain.xml><?xml version="1.0" encoding="utf-8"?>
<x:calcChain xmlns:x="http://schemas.openxmlformats.org/spreadsheetml/2006/main">
  <x:c r="B1" i="2"/>
  <x:c r="K5" i="2"/>
  <x:c r="K6" i="2"/>
  <x:c r="K7" i="2"/>
  <x:c r="G8" i="2"/>
  <x:c r="H8" i="2"/>
  <x:c r="J8" i="2"/>
  <x:c r="K8" i="2"/>
  <x:c r="H9" i="2"/>
  <x:c r="J9" i="2"/>
  <x:c r="H10" i="2"/>
  <x:c r="J10" i="2"/>
  <x:c r="K11" i="2"/>
  <x:c r="K12" i="2"/>
  <x:c r="G13" i="2"/>
  <x:c r="H13" i="2"/>
  <x:c r="J13" i="2"/>
  <x:c r="K13" i="2"/>
  <x:c r="G14" i="2"/>
  <x:c r="H14" i="2"/>
  <x:c r="J14" i="2"/>
  <x:c r="K14" i="2"/>
  <x:c r="G15" i="2"/>
  <x:c r="H15" i="2"/>
  <x:c r="J15" i="2"/>
  <x:c r="K15" i="2"/>
  <x:c r="G16" i="2"/>
  <x:c r="H16" i="2"/>
  <x:c r="J16" i="2"/>
  <x:c r="K16" i="2"/>
  <x:c r="G17" i="2"/>
  <x:c r="H17" i="2"/>
  <x:c r="J17" i="2"/>
  <x:c r="K17" i="2"/>
  <x:c r="H18" i="2"/>
  <x:c r="J18" i="2"/>
  <x:c r="H19" i="2"/>
  <x:c r="J19" i="2"/>
  <x:c r="H20" i="2"/>
  <x:c r="J20" i="2"/>
  <x:c r="I21" i="2"/>
  <x:c r="J21" i="2"/>
  <x:c r="J22" i="2"/>
  <x:c r="D2" i="4"/>
  <x:c r="E2" i="4"/>
  <x:c r="D3" i="4"/>
  <x:c r="E3" i="4"/>
  <x:c r="D4" i="4"/>
  <x:c r="E4" i="4"/>
  <x:c r="D5" i="4"/>
  <x:c r="E5" i="4"/>
  <x:c r="D6" i="4"/>
  <x:c r="E6" i="4"/>
  <x:c r="D7" i="4"/>
  <x:c r="E7" i="4"/>
</x:calcChain>
</file>

<file path=xl/sharedStrings.xml><?xml version="1.0" encoding="utf-8"?>
<x:sst xmlns:x="http://schemas.openxmlformats.org/spreadsheetml/2006/main" count="95" uniqueCount="95">
  <x:si>
    <x:t>Projektname</x:t>
  </x:si>
  <x:si>
    <x:t>MwSt.</x:t>
  </x:si>
  <x:si>
    <x:t>Typ</x:t>
  </x:si>
  <x:si>
    <x:t>Ordnungszahl</x:t>
  </x:si>
  <x:si>
    <x:t>Kurztext</x:t>
  </x:si>
  <x:si>
    <x:t>Langtext</x:t>
  </x:si>
  <x:si>
    <x:t>Menge</x:t>
  </x:si>
  <x:si>
    <x:t>Einheit</x:t>
  </x:si>
  <x:si>
    <x:t>Einheitspreis</x:t>
  </x:si>
  <x:si>
    <x:t>Gesamtpreis</x:t>
  </x:si>
  <x:si>
    <x:t>Nachlass</x:t>
  </x:si>
  <x:si>
    <x:t>Preis nach Nachlass</x:t>
  </x:si>
  <x:si>
    <x:t>Leistungsbeschreibung</x:t>
  </x:si>
  <x:si>
    <x:t>Hinweistext</x:t>
  </x:si>
  <x:si>
    <x:t>Submission by August 15th</x:t>
  </x:si>
  <x:si>
    <x:t>This is an example project</x:t>
  </x:si>
  <x:si>
    <x:t>c487e619-7b80-448d-88a8-55babecab045</x:t>
  </x:si>
  <x:si>
    <x:t>Gruppe</x:t>
  </x:si>
  <x:si>
    <x:t>01.</x:t>
  </x:si>
  <x:si>
    <x:t>Main Building</x:t>
  </x:si>
  <x:si>
    <x:t>01.01.</x:t>
  </x:si>
  <x:si>
    <x:t>General</x:t>
  </x:si>
  <x:si>
    <x:t>Position</x:t>
  </x:si>
  <x:si>
    <x:t>01.01.001</x:t>
  </x:si>
  <x:si>
    <x:t>Site Preparation</x:t>
  </x:si>
  <x:si>
    <x:t>Preparation of the site before construction start.</x:t>
  </x:si>
  <x:si>
    <x:t>Flat</x:t>
  </x:si>
  <x:si>
    <x:t>eb8a4ef9-b950-4ba4-ac99-1177263172a8</x:t>
  </x:si>
  <x:si>
    <x:t>a30a261c-6c56-4b52-a20f-d4dcdf6baae9</x:t>
  </x:si>
  <x:si>
    <x:t>Summe Gruppe</x:t>
  </x:si>
  <x:si>
    <x:t>0b4d41de-24fb-45a3-93bc-715bf912e59d</x:t>
  </x:si>
  <x:si>
    <x:t>0e6219ab-cbe9-49cd-8402-2def723f2e1e</x:t>
  </x:si>
  <x:si>
    <x:t>02.</x:t>
  </x:si>
  <x:si>
    <x:t>Services</x:t>
  </x:si>
  <x:si>
    <x:t>02.02.</x:t>
  </x:si>
  <x:si>
    <x:t>Construction</x:t>
  </x:si>
  <x:si>
    <x:t>02.02.001</x:t>
  </x:si>
  <x:si>
    <x:t>Excavation</x:t>
  </x:si>
  <x:si>
    <x:t>Excavation for the building pit.</x:t>
  </x:si>
  <x:si>
    <x:t>m³</x:t>
  </x:si>
  <x:si>
    <x:t>e2261dfd-7b13-49de-b5a3-66660953883c</x:t>
  </x:si>
  <x:si>
    <x:t>0dc00c6b-9718-4423-a347-a0711a465952</x:t>
  </x:si>
  <x:si>
    <x:t>02.02.002</x:t>
  </x:si>
  <x:si>
    <x:t>Filling</x:t>
  </x:si>
  <x:si>
    <x:t>Filling of excavated building pit with proper material for foundation.</x:t>
  </x:si>
  <x:si>
    <x:t>0cf5769d-c1d4-473a-b5f0-fa66c11bbb19</x:t>
  </x:si>
  <x:si>
    <x:t>02.02.003</x:t>
  </x:si>
  <x:si>
    <x:t>Soil Removal</x:t>
  </x:si>
  <x:si>
    <x:t>Removal of unusable excavated soil from the construction site.</x:t>
  </x:si>
  <x:si>
    <x:t>d0430d2d-b030-476b-aabf-157fc930b885</x:t>
  </x:si>
  <x:si>
    <x:t>02.02.004</x:t>
  </x:si>
  <x:si>
    <x:t>Conrete Slabs</x:t>
  </x:si>
  <x:si>
    <x:t>m²</x:t>
  </x:si>
  <x:si>
    <x:t>f233ea55-33f3-4fba-af42-e57854d3cb58</x:t>
  </x:si>
  <x:si>
    <x:t>02.02.005</x:t>
  </x:si>
  <x:si>
    <x:t>Concrete Walls</x:t>
  </x:si>
  <x:si>
    <x:t>8ef8949b-c30d-4b4b-9521-134f8120c42a</x:t>
  </x:si>
  <x:si>
    <x:t>6c4607e2-0f4e-4806-8674-67efcfe04e00</x:t>
  </x:si>
  <x:si>
    <x:t>Summe Leistungsbeschreibung</x:t>
  </x:si>
  <x:si>
    <x:t>Brutto</x:t>
  </x:si>
  <x:si>
    <x:t>Pavillon</x:t>
  </x:si>
  <x:si>
    <x:t>Einheitspreisanteile</x:t>
  </x:si>
  <x:si>
    <x:t>Lohnanteil</x:t>
  </x:si>
  <x:si>
    <x:t>Labour</x:t>
  </x:si>
  <x:si>
    <x:t>Einheitspreisanteil #1</x:t>
  </x:si>
  <x:si>
    <x:t>Material</x:t>
  </x:si>
  <x:si>
    <x:t>Einheitspreisanteil #2</x:t>
  </x:si>
  <x:si>
    <x:t>Gear</x:t>
  </x:si>
  <x:si>
    <x:t>Käufer</x:t>
  </x:si>
  <x:si>
    <x:t>Name</x:t>
  </x:si>
  <x:si>
    <x:t>Georg Dangl</x:t>
  </x:si>
  <x:si>
    <x:t>Straße</x:t>
  </x:si>
  <x:si>
    <x:t>Postleitzahl</x:t>
  </x:si>
  <x:si>
    <x:t>Stadt</x:t>
  </x:si>
  <x:si>
    <x:t>Land</x:t>
  </x:si>
  <x:si>
    <x:t>Kontaktperson</x:t>
  </x:si>
  <x:si>
    <x:t>Email</x:t>
  </x:si>
  <x:si>
    <x:t>info@dangl-it.com</x:t>
  </x:si>
  <x:si>
    <x:t>Telefon</x:t>
  </x:si>
  <x:si>
    <x:t>Bieter</x:t>
  </x:si>
  <x:si>
    <x:t>Kommentar</x:t>
  </x:si>
  <x:si>
    <x:t>Einheitspreisanteil</x:t>
  </x:si>
  <x:si>
    <x:t>Ergebnis</x:t>
  </x:si>
  <x:si>
    <x:t>Configuration Version</x:t>
  </x:si>
  <x:si>
    <x:t>Service Specification Index</x:t>
  </x:si>
  <x:si>
    <x:t>Dangl.AVA.Converter www.dangl-it.com V2.0.0 ©2019</x:t>
  </x:si>
  <x:si>
    <x:t>Worksheetname Overview</x:t>
  </x:si>
  <x:si>
    <x:t>Worksheetname ProjectInfo</x:t>
  </x:si>
  <x:si>
    <x:t>Projektinfo</x:t>
  </x:si>
  <x:si>
    <x:t>Worksheetname Calculation</x:t>
  </x:si>
  <x:si>
    <x:t>Kalkulation</x:t>
  </x:si>
  <x:si>
    <x:t>Dieses Arbeitsblatt enthält Konfigurationsdaten, die dem späteren Einlesen als GAEB Datei dienen. Bitte ändern Sie keine Werte.</x:t>
  </x:si>
  <x:si>
    <x:t>This worksheet contains configuration data needed so the file can be read again as GAEB file. Please do not modify any values.</x:t>
  </x:si>
  <x:si>
    <x:t>Created at 07.01.2019 18:36 (UTC)</x:t>
  </x:si>
  <x:si>
    <x:t>1000:273605155D9853625797A24817A7F0EEFEDA382A33DCA9F515D9076B2D5E3B13:7BBB4691D458A667753BF7425766860E:sj6zmdkj3/X0AZZ6r3m7uxaV/BgrYgUCoUIX7uIITIcIlYr7pxg1OEtaCcB0g2Y9pf+whbB2KB2QZGoASU9k4KMkL8z3PXd6Za92NzZ/MHwH+QDr0bYxHbzk9DiaWAXOiFvF+0Fi8/AJjbiit1xnwoIYs0b0fb4C1/c/34Nqo2ifXPnqgPQiNcNgOsPbIh9iupMXEObjZeJmHSLNk3z4G3RMZ9oKaMu2G+sGx5QR3ZSDFtObU7YNZ1/t2lRxdvTOqAnoNpBwLzm0uJ98U+PqyarM3gwDYvkxCdQ2TOYEYHGzOzXzTaaLvn50OAh/EEw7pImUUuM2gtJlsJfCcJi7RrHWzyQ6VWs64NfnwM+bCNCnClR7dl4WxvYpbEx5pmg6I+dMB9NN3PLJiKkFaArIhtiF8xBuDW6alfKeckuX3EKmtTRm6An+QwqjYRKlh2giXNOUOxD9OT4leMTU8fwPTVRQdFBrbOue9xVdqLrUe3Rszb8DFmWKY7JDpu5ocPQwWsT0mf9Af9WldFEzuK7trUuzOtjqcUTQHRsNbm6quMUvAFfuSmYzvAZqi5VghbENWq2loYkUGqkeZaf4WWe7YvABg+LvYka2AJicGcWHRdSPnC9uoZ+hqhtKpRwWwSq4D6fpKVrGywqr0hIpQIc2F9A/QulC7Bj7f3CEGf8jO7EBZsmkj4MR9usf5jVoAyuCpRkO/3AQaYaoc4PhStxLQpIsN90xTalEQzUr4vmVy5d1KuzFB9m40lwsGY3obTfltRu+xJingMun8Xc8KBhev6CPHd2JyqIDCdqSC4euVT9I5Gn53k7XVwIGPVEELDovI9v67iMiF0++pvLE7kErb68Ueg2iV7ZaQku5DR81O30E0fVYEN9k8pi5Ok3ZgPm//XvqPtSgKUS/xpT9CkJkRfOe0q+201vTBhJbsuUWaW8vXtNWxjbGf1kwT1khovtq9lJACJcAfSIGzqp54k+fUWsykSrNfVNrCcPfUZ20QaqKpO/bsmCi1a3rM5PKaPmFNwHzjNQgQo+Y/1JMeyDQM82Qo5xnY274aRxhkTrlT+/0ztlXrxUGTuO7qccDA2PnSVlbbR8EHwP5onlqcmQQUec0U/gQcherXcB2Jdbg+C15rzZl4L6Zt9jb2+leFJymGOGv8PkWTUnfO6XAD5VmnVRJvr805Wp+bNOFNpYmqqdneLERPv5j7fpGKLYKqbNko7bsNj8IhLzPrUPHduV13z+KFo1FRkcbJ0MjcV6dxVYi0PPK2Dc9HE440ypa5qE0MWjvyZe1CJ+RLacx8++GZouafszKjzXh/d0YG2oLezLm7jnERj1cact9yIZPhjO2GlBBTwMIo8oqfjrDHXMwRvXDSv2zOxJ909jvtmru567J08Weh5yfYfVUlBsfAnjtm9XQvqlcXcoJiTaFZw5PTu4PjNMXKU4Tf8pjGu1elT54XyW7UwXirciYY1nOJARt8zo6MedVjR2M/tnsJwBOBseSt5VlDSI0xH1rkxkiZteR45m4nPEpbfuhxIiR8JIzrjve8E29PK3NZ6EtbDy0o7+iVgu0qX87xgyeyivcQSOmo2VIvsxfKIumVjuG4nPGYTAPlFlNNtGj7l/ZHE4nag+DEwu+vv+Qy8nGPQBXulPUGBdGF7FPozJHIYH/Sc8WLzLBVTsKxNRMlUK8ER+JGuiVr7A67W8APPrD4Ag1updWkdGJAvGNSBsIA+XNFvpiEHIJ/pPTF8ZcE2c+0TDDLKnJn0tAXYAo0Y94TMv0R9IfU7JF8Hh3N+7+KNqnqquSJzwwSQ/B2sEEZaXumvqHNriWNQdkRVP2ysiZiOUBB7gqiRhkLnMpKqRzhOtrC77su6yWCaZO6+QvaAt9V9QvtD2jjN+efjBNn/ehLbkHItCr8UZGS2WKFMGSD6yjs5pk8+awAuRIDbGhpOXu6NeOHO/b1AhD8+afwMM/dloBtqFUsJSBzjTigWqhZKmkcDI+scF+S85LZEC26O6wnrcudAmTI9bMz+LkCewPupU1x/i+kOgwTVVDWzRAdmMWvXQMU6XHvLf6TP9IJS6p+t4Opp8Oj/T3RjeI9OLm0o1VP12zqCPDo+xyFHXrzNTJDXyIphCjk6lEV5/pAqLG5YRhkb8VpyOfZo5OYBsvzcVqu4KlSkC6D3d6HRhN2ohLRWeyMyvDuW0SgL7VCW9Zv5xFYxfjBh/zdfKaleratzf6KziqE81sOtDTXQG3A4K/Ryonffk1JtHJ7pTNRnFZUVWAaZ0oGw2bulj+5t/RBTSJoKL05S/tR2ABontqhH30jQYKvxahq4MBa2EJ4bLo8AsQxQC3cmd54UFNjfs7kq6XpPHPGUmIeDlZkXoY/JUfP12QarC5WJxqqlkD9LMlFEWL0PU/K2uT0OR1ay5VfT4tdsHV6QmzFZfAlTIJMWV1LYXm6RrQsHVoXet6yaMFUEFSUrSZA9FcTSZ2NH8gSL6qaaaVn0TX9j1DBx6nqvic+PyXU9OdI6RbkReQE/7JLhyFo7H7aS5qGBD1Cx2jrhKr62C6kCR2EPM/RYIsSiORCCm/uJtnSndtNyEjNkgMqMdES8Oa59OBWSry8J24EJO1nOxSE7n72yGDbktlLZshUrJFVJi9r+cjtfhq1OZcFREOCkNQGqecLmOUzrIVc4pysQMf4rDCDLOmd35ZCwVKeXm9ZfdP8woa9y/RGdN2EoP2wa7BaqS1XTcD52zs4HG/fQ2oGZG8yg0kCPrdbvAd0a3LaTwid1J2LJB4JCs/Hm6P78ParCNhbEGMwd8zUE4X6Hl2ZCVeEoAlOVc1ww6K3S+b1dJP80iQYuUXiLe+7FGTK7pBBcoBdPczryI3quRNkwidulSRRyTSh4OsYO7dlkO2RQO5HBMqkwcHgyErszUpL99tKRcEXyFdKDfDfB1BTHRNHti/1myI9WCBN0UZyxCY5Un2FSua3ytUc54vWgubeKUl1vDghk2kykQk2gil3oNG3EU6abN2o0W6gOirePABtonZEzYHi9yNHCCjdiOacuuMR8Nk2PSOEMUzSiMpbEoXbOtQmFq52U5+dN3ZTdTmMC/fpy2MA93vk/w5wcngqODKH5Qvdku5YqC/ibSZy2GVqZcqzIAoTtYZmKgdoORFut8sLuV9yjcjb5z6ZNc22nT79m26UAt0iGodI3wKcwTwgo0UDTb5l0zfzCRvgixdEETjmoC1PMVY3vCNBBoC5UU77XsRHHHn89LOg1r/ffBwqaNSAGMdl1aRK6wJ7jFhSmhcVCbM1JePoqCUaNxSxEy6F5ZzrFrBBpfAMWGTIbiBQ1IjFlbeAe4XnYqq1BTiI9SSpFfNZJYQ1L5phaHdqgFmSmp69aXcZp4lAEoiOcd090RI7OY7Nre9kqtV8082HGTRL0ERpwF6bppcYcRgiqCOcTkWFQZk+/vu7MVVMIZzmCYFGdb07K8Vh2xEN6Z1ilB8RYD51IVpdB9ala+JGtuOFNlvIjpSeFKi5hRyV9HVO5Tngi+odmm26kJu8RzyF8TNKOPIHA+e9FSUwQm54s4JL1J/43HObfIYQ8OY23YFcTZ9ytNC7C3mQVLwNgkvasceekBOV0xEHxirPtPd8u8r0daInlLtZ8MKiAHrF56fgpUcOLlk4f8PdV0cfxiOpjTuzPOmgiYVckw7jKfRs025zwSHawv1Ntq2LCBFGu6/f/cByrszhXJh05U0i9PHI0tTnRgunlDVNAjBrLFQcZo4aP5MSx+sijtzdEd73XsF9ehqp6/TcaOvK0lnf1R4uQQtmEleHqemtl6unmrb0UbLhNW3yIPY1A12JuG9i8Z8mqMX+e7RYC/Sac9fIVqc10P5OxXIDBY4nAtH5PvHGk0TOozdyT/KEbjWQon0sbEFrNeGGCgL2H/A91JrgFiVBtTwfPVP3g1ySGvZGZgUWfL8PZuN4cv2lAbVjwfGH/Tz+oytFl6leUDimFamXPfM5bsaMWd7xJSw+qLv2596pZ5G9mx0VZcutG8vhBtkxScsCw60EjNCf6aaOc/a26RgGHWqNuVsb22okuNmM8AyUcefgteKFPfAsfCTpudbJvcTOHcDPORApMBrmAT23KXNsIyz6eYAesJTUHhubscoCLzQ5C86gJrxG5FMANGr80wVPqhmmuHc9oA7snDhXpkx7rLyFdEUVEkckOBHqO2ztfQrNW+idGSR89VIKMX+VH/mc+TphBlWq62ySvFp89SfAtyB0vfTEzG3fr541dugVcdtH5qbeOzYKx3M95Z96+6UBSGI60BnCNvpJxrGmVxLpfoZcm+bfDz6BWTVnvQjV80Y0XdUe61RItypMEuJq9Ed913c9OJl3yTPAlZqrXCgIDfhsOd+1LVnOTs9aYz2xIT+JCV9ZtnpERhU0+M2hjk00WXluVmYttNM1Nq4xBqBOYlAjVz8iQNSEyD5Ev0itNkIA/Sl6ZA+s+JfCUJWsHpdSJTj38o/shzM9oeaISVPKP6FXnTV1g5j6nxxwIiwxA==</x:t>
  </x:si>
</x:sst>
</file>

<file path=xl/styles.xml><?xml version="1.0" encoding="utf-8"?>
<x:styleSheet xmlns:x="http://schemas.openxmlformats.org/spreadsheetml/2006/main">
  <x:numFmts count="5">
    <x:numFmt numFmtId="0" formatCode=""/>
    <x:numFmt numFmtId="165" formatCode="@"/>
    <x:numFmt numFmtId="166" formatCode="#,##0.000"/>
    <x:numFmt numFmtId="167" formatCode="#,##0.00&quot; €&quot;"/>
    <x:numFmt numFmtId="168" formatCode="#0.00%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3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</x:borders>
  <x:cellStyleXfs count="21">
    <x:xf numFmtId="0" fontId="0" fillId="0" borderId="0" applyNumberFormat="1" applyFill="1" applyBorder="0" applyAlignment="1" applyProtection="1">
      <x:protection locked="1" hidden="0"/>
    </x:xf>
    <x:xf numFmtId="165" fontId="1" fillId="0" borderId="1" applyNumberFormat="1" applyFill="1" applyBorder="1" applyAlignment="1" applyProtection="1">
      <x:protection locked="1" hidden="0"/>
    </x:xf>
    <x:xf numFmtId="166" fontId="1" fillId="0" borderId="1" applyNumberFormat="1" applyFill="1" applyBorder="1" applyAlignment="1" applyProtection="1">
      <x:protection locked="1" hidden="0"/>
    </x:xf>
    <x:xf numFmtId="167" fontId="1" fillId="0" borderId="1" applyNumberFormat="1" applyFill="1" applyBorder="1" applyAlignment="1" applyProtection="1">
      <x:protection locked="1" hidden="0"/>
    </x:xf>
    <x:xf numFmtId="168" fontId="1" fillId="0" borderId="1" applyNumberFormat="1" applyFill="1" applyBorder="1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166" fontId="1" fillId="0" borderId="0" applyNumberFormat="1" applyFill="1" applyBorder="0" applyAlignment="1" applyProtection="1">
      <x:protection locked="1" hidden="0"/>
    </x:xf>
    <x:xf numFmtId="167" fontId="1" fillId="0" borderId="0" applyNumberFormat="1" applyFill="1" applyBorder="0" applyAlignment="1" applyProtection="1">
      <x:protection locked="1" hidden="0"/>
    </x:xf>
    <x:xf numFmtId="168" fontId="1" fillId="0" borderId="0" applyNumberFormat="1" applyFill="1" applyBorder="0" applyAlignment="1" applyProtection="1">
      <x:protection locked="1" hidden="0"/>
    </x:xf>
    <x:xf numFmtId="168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166" fontId="0" fillId="0" borderId="0" applyNumberFormat="1" applyFill="1" applyBorder="0" applyAlignment="1" applyProtection="1">
      <x:protection locked="1" hidden="0"/>
    </x:xf>
    <x:xf numFmtId="167" fontId="0" fillId="0" borderId="0" applyNumberFormat="1" applyFill="1" applyBorder="0" applyAlignment="1" applyProtection="1">
      <x:protection locked="1" hidden="0"/>
    </x:xf>
    <x:xf numFmtId="165" fontId="1" fillId="0" borderId="2" applyNumberFormat="1" applyFill="1" applyBorder="1" applyAlignment="1" applyProtection="1">
      <x:protection locked="1" hidden="0"/>
    </x:xf>
    <x:xf numFmtId="166" fontId="1" fillId="0" borderId="2" applyNumberFormat="1" applyFill="1" applyBorder="1" applyAlignment="1" applyProtection="1">
      <x:protection locked="1" hidden="0"/>
    </x:xf>
    <x:xf numFmtId="167" fontId="1" fillId="0" borderId="2" applyNumberFormat="1" applyFill="1" applyBorder="1" applyAlignment="1" applyProtection="1">
      <x:protection locked="1" hidden="0"/>
    </x:xf>
    <x:xf numFmtId="168" fontId="1" fillId="0" borderId="2" applyNumberFormat="1" applyFill="1" applyBorder="1" applyAlignment="1" applyProtection="1">
      <x:protection locked="1" hidden="0"/>
    </x:xf>
    <x:xf numFmtId="0" fontId="1" fillId="0" borderId="2" applyNumberFormat="1" applyFill="1" applyBorder="1" applyAlignment="1" applyProtection="1">
      <x:protection locked="1" hidden="0"/>
    </x:xf>
    <x:xf numFmtId="22" fontId="0" fillId="0" borderId="0" applyNumberFormat="1" applyFill="1" applyBorder="0" applyAlignment="1" applyProtection="1">
      <x:protection locked="1" hidden="0"/>
    </x:xf>
  </x:cellStyleXfs>
  <x:cellXfs count="27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6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7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8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" fillId="0" borderId="1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1" fillId="0" borderId="1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0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22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ill>
        <x:patternFill patternType="solid">
          <x:fgColor auto="1"/>
          <x:bgColor rgb="FFFFC7CE"/>
        </x:patternFill>
      </x:fill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6" /><Relationship Type="http://schemas.openxmlformats.org/officeDocument/2006/relationships/styles" Target="/xl/styles.xml" Id="rId7" /><Relationship Type="http://schemas.openxmlformats.org/officeDocument/2006/relationships/worksheet" Target="/xl/worksheets/sheet1.xml" Id="rId2" /><Relationship Type="http://schemas.openxmlformats.org/officeDocument/2006/relationships/worksheet" Target="/xl/worksheets/sheet2.xml" Id="rId3" /><Relationship Type="http://schemas.openxmlformats.org/officeDocument/2006/relationships/worksheet" Target="/xl/worksheets/sheet3.xml" Id="rId4" /><Relationship Type="http://schemas.openxmlformats.org/officeDocument/2006/relationships/worksheet" Target="/xl/worksheets/sheet4.xml" Id="rId5" /><Relationship Type="http://schemas.openxmlformats.org/officeDocument/2006/relationships/calcChain" Target="/xl/calcChain.xml" Id="rId8" /><Relationship Type="http://schemas.openxmlformats.org/officeDocument/2006/relationships/theme" Target="/xl/theme/theme1.xml" Id="rId9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  <x:pageSetUpPr fitToPage="1"/>
  </x:sheetPr>
  <x:dimension ref="A1:M22"/>
  <x:sheetViews>
    <x:sheetView workbookViewId="0">
      <x:pane xSplit="3" ySplit="3" topLeftCell="D4" activePane="bottomRight" state="frozenSplit"/>
      <x:selection activeCell="A1" sqref="A1"/>
      <x:selection pane="bottomRight" activeCell="A1" sqref="A1"/>
    </x:sheetView>
  </x:sheetViews>
  <x:sheetFormatPr defaultRowHeight="15" outlineLevelCol="2"/>
  <x:cols>
    <x:col min="1" max="1" width="15.710625" style="0" customWidth="1"/>
    <x:col min="2" max="2" width="15.710625" style="12" customWidth="1"/>
    <x:col min="3" max="3" width="30.710625" style="0" customWidth="1"/>
    <x:col min="4" max="4" width="10.710625" style="0" customWidth="1"/>
    <x:col min="5" max="5" width="9.710625" style="13" customWidth="1"/>
    <x:col min="6" max="6" width="8.710625" style="0" customWidth="1"/>
    <x:col min="7" max="7" width="9.710625" style="14" customWidth="1"/>
    <x:col min="8" max="8" width="12.710625" style="14" customWidth="1"/>
    <x:col min="9" max="9" width="9.710625" style="11" customWidth="1"/>
    <x:col min="10" max="10" width="14.710625" style="14" customWidth="1"/>
    <x:col min="11" max="11" width="7.710625" style="11" customWidth="1"/>
    <x:col min="12" max="12" width="9.140625" style="12" hidden="1" customWidth="1"/>
    <x:col min="13" max="13" width="9.140625" style="0" hidden="1" customWidth="1"/>
  </x:cols>
  <x:sheetData>
    <x:row r="1" spans="1:13" s="6" customFormat="1">
      <x:c r="A1" s="6" t="s">
        <x:v>0</x:v>
      </x:c>
      <x:c r="B1" s="5">
        <x:f>IF('Projektinfo'!B1="","",'Projektinfo'!B1)</x:f>
      </x:c>
      <x:c r="C1" s="6" t="s"/>
      <x:c r="D1" s="6" t="s"/>
      <x:c r="E1" s="8" t="s"/>
      <x:c r="F1" s="6" t="s"/>
      <x:c r="G1" s="9" t="s"/>
      <x:c r="H1" s="9" t="s"/>
      <x:c r="I1" s="10" t="s"/>
      <x:c r="J1" s="9" t="s"/>
      <x:c r="K1" s="10" t="s"/>
      <x:c r="L1" s="5" t="s"/>
      <x:c r="M1" s="6" t="s"/>
    </x:row>
    <x:row r="2" spans="1:13">
      <x:c r="A2" s="0" t="s">
        <x:v>1</x:v>
      </x:c>
      <x:c r="B2" s="11" t="n">
        <x:v>0.19</x:v>
      </x:c>
    </x:row>
    <x:row r="3" spans="1:13" s="6" customFormat="1">
      <x:c r="A3" s="7" t="s">
        <x:v>2</x:v>
      </x:c>
      <x:c r="B3" s="1" t="s">
        <x:v>3</x:v>
      </x:c>
      <x:c r="C3" s="7" t="s">
        <x:v>4</x:v>
      </x:c>
      <x:c r="D3" s="7" t="s">
        <x:v>5</x:v>
      </x:c>
      <x:c r="E3" s="2" t="s">
        <x:v>6</x:v>
      </x:c>
      <x:c r="F3" s="7" t="s">
        <x:v>7</x:v>
      </x:c>
      <x:c r="G3" s="3" t="s">
        <x:v>8</x:v>
      </x:c>
      <x:c r="H3" s="3" t="s">
        <x:v>9</x:v>
      </x:c>
      <x:c r="I3" s="4" t="s">
        <x:v>10</x:v>
      </x:c>
      <x:c r="J3" s="3" t="s">
        <x:v>11</x:v>
      </x:c>
      <x:c r="K3" s="4" t="s">
        <x:v>1</x:v>
      </x:c>
      <x:c r="L3" s="5" t="s"/>
      <x:c r="M3" s="6" t="s"/>
    </x:row>
    <x:row r="4" spans="1:13">
      <x:c r="A4" s="0" t="s">
        <x:v>12</x:v>
      </x:c>
    </x:row>
    <x:row r="5" spans="1:13">
      <x:c r="A5" s="0" t="s">
        <x:v>13</x:v>
      </x:c>
      <x:c r="C5" s="0" t="s">
        <x:v>14</x:v>
      </x:c>
      <x:c r="D5" s="0" t="s">
        <x:v>15</x:v>
      </x:c>
      <x:c r="K5" s="11">
        <x:f>""</x:f>
      </x:c>
      <x:c r="M5" s="0" t="s">
        <x:v>16</x:v>
      </x:c>
    </x:row>
    <x:row r="6" spans="1:13" outlineLevel="1">
      <x:c r="A6" s="0" t="s">
        <x:v>17</x:v>
      </x:c>
      <x:c r="B6" s="12" t="s">
        <x:v>18</x:v>
      </x:c>
      <x:c r="C6" s="0" t="s">
        <x:v>19</x:v>
      </x:c>
      <x:c r="E6" s="13" t="s"/>
      <x:c r="G6" s="14" t="s"/>
      <x:c r="H6" s="14" t="s"/>
      <x:c r="I6" s="11" t="s"/>
      <x:c r="J6" s="14" t="s"/>
      <x:c r="K6" s="11">
        <x:f>""</x:f>
      </x:c>
      <x:c r="L6" s="12" t="s"/>
    </x:row>
    <x:row r="7" spans="1:13" outlineLevel="2">
      <x:c r="A7" s="0" t="s">
        <x:v>17</x:v>
      </x:c>
      <x:c r="B7" s="12" t="s">
        <x:v>20</x:v>
      </x:c>
      <x:c r="C7" s="0" t="s">
        <x:v>21</x:v>
      </x:c>
      <x:c r="E7" s="13" t="s"/>
      <x:c r="G7" s="14" t="s"/>
      <x:c r="H7" s="14" t="s"/>
      <x:c r="I7" s="11" t="s"/>
      <x:c r="J7" s="14" t="s"/>
      <x:c r="K7" s="11">
        <x:f>""</x:f>
      </x:c>
      <x:c r="L7" s="12" t="s"/>
    </x:row>
    <x:row r="8" spans="1:13" outlineLevel="2">
      <x:c r="A8" s="0" t="s">
        <x:v>22</x:v>
      </x:c>
      <x:c r="B8" s="12" t="s">
        <x:v>23</x:v>
      </x:c>
      <x:c r="C8" s="0" t="s">
        <x:v>24</x:v>
      </x:c>
      <x:c r="D8" s="0" t="s">
        <x:v>25</x:v>
      </x:c>
      <x:c r="E8" s="13" t="n">
        <x:v>1</x:v>
      </x:c>
      <x:c r="F8" s="0" t="s">
        <x:v>26</x:v>
      </x:c>
      <x:c r="G8" s="14">
        <x:f>SUMIF(Kalkulation!A:A,B8,Kalkulation!D:D)</x:f>
      </x:c>
      <x:c r="H8" s="14">
        <x:f>G8*E8</x:f>
      </x:c>
      <x:c r="I8" s="11" t="s"/>
      <x:c r="J8" s="14">
        <x:f>H8*(1-I8)</x:f>
      </x:c>
      <x:c r="K8" s="11">
        <x:f>B2</x:f>
      </x:c>
      <x:c r="L8" s="12" t="s">
        <x:v>27</x:v>
      </x:c>
      <x:c r="M8" s="0" t="s">
        <x:v>28</x:v>
      </x:c>
    </x:row>
    <x:row r="9" spans="1:13" s="6" customFormat="1" outlineLevel="1">
      <x:c r="A9" s="19" t="s">
        <x:v>29</x:v>
      </x:c>
      <x:c r="B9" s="15" t="s">
        <x:v>20</x:v>
      </x:c>
      <x:c r="C9" s="19" t="s">
        <x:v>21</x:v>
      </x:c>
      <x:c r="D9" s="19" t="s"/>
      <x:c r="E9" s="16" t="s"/>
      <x:c r="F9" s="19" t="s"/>
      <x:c r="G9" s="17" t="s"/>
      <x:c r="H9" s="17">
        <x:f>SUMIF(L:L,"eb8a4ef9-b950-4ba4-ac99-1177263172a8",J:J)</x:f>
      </x:c>
      <x:c r="I9" s="18" t="s"/>
      <x:c r="J9" s="17">
        <x:f>H9*(1-I9)</x:f>
      </x:c>
      <x:c r="K9" s="18" t="s"/>
      <x:c r="L9" s="5" t="s">
        <x:v>30</x:v>
      </x:c>
      <x:c r="M9" s="6" t="s">
        <x:v>27</x:v>
      </x:c>
    </x:row>
    <x:row r="10" spans="1:13" s="6" customFormat="1">
      <x:c r="A10" s="19" t="s">
        <x:v>29</x:v>
      </x:c>
      <x:c r="B10" s="15" t="s">
        <x:v>18</x:v>
      </x:c>
      <x:c r="C10" s="19" t="s">
        <x:v>19</x:v>
      </x:c>
      <x:c r="D10" s="19" t="s"/>
      <x:c r="E10" s="16" t="s"/>
      <x:c r="F10" s="19" t="s"/>
      <x:c r="G10" s="17" t="s"/>
      <x:c r="H10" s="17">
        <x:f>SUMIF(L:L,"0b4d41de-24fb-45a3-93bc-715bf912e59d",J:J)</x:f>
      </x:c>
      <x:c r="I10" s="18" t="s"/>
      <x:c r="J10" s="17">
        <x:f>H10*(1-I10)</x:f>
      </x:c>
      <x:c r="K10" s="18" t="s"/>
      <x:c r="L10" s="5" t="s">
        <x:v>31</x:v>
      </x:c>
      <x:c r="M10" s="6" t="s">
        <x:v>30</x:v>
      </x:c>
    </x:row>
    <x:row r="11" spans="1:13" outlineLevel="1">
      <x:c r="A11" s="0" t="s">
        <x:v>17</x:v>
      </x:c>
      <x:c r="B11" s="12" t="s">
        <x:v>32</x:v>
      </x:c>
      <x:c r="C11" s="0" t="s">
        <x:v>33</x:v>
      </x:c>
      <x:c r="E11" s="13" t="s"/>
      <x:c r="G11" s="14" t="s"/>
      <x:c r="H11" s="14" t="s"/>
      <x:c r="I11" s="11" t="s"/>
      <x:c r="J11" s="14" t="s"/>
      <x:c r="K11" s="11">
        <x:f>""</x:f>
      </x:c>
      <x:c r="L11" s="12" t="s"/>
    </x:row>
    <x:row r="12" spans="1:13" outlineLevel="2">
      <x:c r="A12" s="0" t="s">
        <x:v>17</x:v>
      </x:c>
      <x:c r="B12" s="12" t="s">
        <x:v>34</x:v>
      </x:c>
      <x:c r="C12" s="0" t="s">
        <x:v>35</x:v>
      </x:c>
      <x:c r="E12" s="13" t="s"/>
      <x:c r="G12" s="14" t="s"/>
      <x:c r="H12" s="14" t="s"/>
      <x:c r="I12" s="11" t="s"/>
      <x:c r="J12" s="14" t="s"/>
      <x:c r="K12" s="11">
        <x:f>""</x:f>
      </x:c>
      <x:c r="L12" s="12" t="s"/>
    </x:row>
    <x:row r="13" spans="1:13" outlineLevel="2">
      <x:c r="A13" s="0" t="s">
        <x:v>22</x:v>
      </x:c>
      <x:c r="B13" s="12" t="s">
        <x:v>36</x:v>
      </x:c>
      <x:c r="C13" s="0" t="s">
        <x:v>37</x:v>
      </x:c>
      <x:c r="D13" s="0" t="s">
        <x:v>38</x:v>
      </x:c>
      <x:c r="E13" s="13" t="n">
        <x:v>950</x:v>
      </x:c>
      <x:c r="F13" s="0" t="s">
        <x:v>39</x:v>
      </x:c>
      <x:c r="G13" s="14">
        <x:f>SUMIF(Kalkulation!A:A,B13,Kalkulation!D:D)</x:f>
      </x:c>
      <x:c r="H13" s="14">
        <x:f>G13*E13</x:f>
      </x:c>
      <x:c r="I13" s="11" t="s"/>
      <x:c r="J13" s="14">
        <x:f>H13*(1-I13)</x:f>
      </x:c>
      <x:c r="K13" s="11">
        <x:f>B2</x:f>
      </x:c>
      <x:c r="L13" s="12" t="s">
        <x:v>40</x:v>
      </x:c>
      <x:c r="M13" s="0" t="s">
        <x:v>41</x:v>
      </x:c>
    </x:row>
    <x:row r="14" spans="1:13" outlineLevel="2">
      <x:c r="A14" s="0" t="s">
        <x:v>22</x:v>
      </x:c>
      <x:c r="B14" s="12" t="s">
        <x:v>42</x:v>
      </x:c>
      <x:c r="C14" s="0" t="s">
        <x:v>43</x:v>
      </x:c>
      <x:c r="D14" s="0" t="s">
        <x:v>44</x:v>
      </x:c>
      <x:c r="E14" s="13" t="n">
        <x:v>600</x:v>
      </x:c>
      <x:c r="F14" s="0" t="s">
        <x:v>39</x:v>
      </x:c>
      <x:c r="G14" s="14">
        <x:f>SUMIF(Kalkulation!A:A,B14,Kalkulation!D:D)</x:f>
      </x:c>
      <x:c r="H14" s="14">
        <x:f>G14*E14</x:f>
      </x:c>
      <x:c r="I14" s="11" t="s"/>
      <x:c r="J14" s="14">
        <x:f>H14*(1-I14)</x:f>
      </x:c>
      <x:c r="K14" s="11">
        <x:f>B2</x:f>
      </x:c>
      <x:c r="L14" s="12" t="s">
        <x:v>40</x:v>
      </x:c>
      <x:c r="M14" s="0" t="s">
        <x:v>45</x:v>
      </x:c>
    </x:row>
    <x:row r="15" spans="1:13" outlineLevel="2">
      <x:c r="A15" s="0" t="s">
        <x:v>22</x:v>
      </x:c>
      <x:c r="B15" s="12" t="s">
        <x:v>46</x:v>
      </x:c>
      <x:c r="C15" s="0" t="s">
        <x:v>47</x:v>
      </x:c>
      <x:c r="D15" s="0" t="s">
        <x:v>48</x:v>
      </x:c>
      <x:c r="E15" s="13" t="n">
        <x:v>350</x:v>
      </x:c>
      <x:c r="F15" s="0" t="s">
        <x:v>39</x:v>
      </x:c>
      <x:c r="G15" s="14">
        <x:f>SUMIF(Kalkulation!A:A,B15,Kalkulation!D:D)</x:f>
      </x:c>
      <x:c r="H15" s="14">
        <x:f>G15*E15</x:f>
      </x:c>
      <x:c r="I15" s="11" t="s"/>
      <x:c r="J15" s="14">
        <x:f>H15*(1-I15)</x:f>
      </x:c>
      <x:c r="K15" s="11">
        <x:f>B2</x:f>
      </x:c>
      <x:c r="L15" s="12" t="s">
        <x:v>40</x:v>
      </x:c>
      <x:c r="M15" s="0" t="s">
        <x:v>49</x:v>
      </x:c>
    </x:row>
    <x:row r="16" spans="1:13" outlineLevel="2">
      <x:c r="A16" s="0" t="s">
        <x:v>22</x:v>
      </x:c>
      <x:c r="B16" s="12" t="s">
        <x:v>50</x:v>
      </x:c>
      <x:c r="C16" s="0" t="s">
        <x:v>51</x:v>
      </x:c>
      <x:c r="E16" s="13" t="n">
        <x:v>800</x:v>
      </x:c>
      <x:c r="F16" s="0" t="s">
        <x:v>52</x:v>
      </x:c>
      <x:c r="G16" s="14">
        <x:f>SUMIF(Kalkulation!A:A,B16,Kalkulation!D:D)</x:f>
      </x:c>
      <x:c r="H16" s="14">
        <x:f>G16*E16</x:f>
      </x:c>
      <x:c r="I16" s="11" t="s"/>
      <x:c r="J16" s="14">
        <x:f>H16*(1-I16)</x:f>
      </x:c>
      <x:c r="K16" s="11">
        <x:f>B2</x:f>
      </x:c>
      <x:c r="L16" s="12" t="s">
        <x:v>40</x:v>
      </x:c>
      <x:c r="M16" s="0" t="s">
        <x:v>53</x:v>
      </x:c>
    </x:row>
    <x:row r="17" spans="1:13" outlineLevel="2">
      <x:c r="A17" s="0" t="s">
        <x:v>22</x:v>
      </x:c>
      <x:c r="B17" s="12" t="s">
        <x:v>54</x:v>
      </x:c>
      <x:c r="C17" s="0" t="s">
        <x:v>55</x:v>
      </x:c>
      <x:c r="E17" s="13" t="n">
        <x:v>240</x:v>
      </x:c>
      <x:c r="F17" s="0" t="s">
        <x:v>52</x:v>
      </x:c>
      <x:c r="G17" s="14">
        <x:f>SUMIF(Kalkulation!A:A,B17,Kalkulation!D:D)</x:f>
      </x:c>
      <x:c r="H17" s="14">
        <x:f>G17*E17</x:f>
      </x:c>
      <x:c r="I17" s="11" t="s"/>
      <x:c r="J17" s="14">
        <x:f>H17*(1-I17)</x:f>
      </x:c>
      <x:c r="K17" s="11">
        <x:f>B2</x:f>
      </x:c>
      <x:c r="L17" s="12" t="s">
        <x:v>40</x:v>
      </x:c>
      <x:c r="M17" s="0" t="s">
        <x:v>56</x:v>
      </x:c>
    </x:row>
    <x:row r="18" spans="1:13" s="6" customFormat="1" outlineLevel="1">
      <x:c r="A18" s="19" t="s">
        <x:v>29</x:v>
      </x:c>
      <x:c r="B18" s="15" t="s">
        <x:v>34</x:v>
      </x:c>
      <x:c r="C18" s="19" t="s">
        <x:v>35</x:v>
      </x:c>
      <x:c r="D18" s="19" t="s"/>
      <x:c r="E18" s="16" t="s"/>
      <x:c r="F18" s="19" t="s"/>
      <x:c r="G18" s="17" t="s"/>
      <x:c r="H18" s="17">
        <x:f>SUMIF(L:L,"e2261dfd-7b13-49de-b5a3-66660953883c",J:J)</x:f>
      </x:c>
      <x:c r="I18" s="18" t="s"/>
      <x:c r="J18" s="17">
        <x:f>H18*(1-I18)</x:f>
      </x:c>
      <x:c r="K18" s="18" t="s"/>
      <x:c r="L18" s="5" t="s">
        <x:v>57</x:v>
      </x:c>
      <x:c r="M18" s="6" t="s">
        <x:v>40</x:v>
      </x:c>
    </x:row>
    <x:row r="19" spans="1:13" s="6" customFormat="1">
      <x:c r="A19" s="19" t="s">
        <x:v>29</x:v>
      </x:c>
      <x:c r="B19" s="15" t="s">
        <x:v>32</x:v>
      </x:c>
      <x:c r="C19" s="19" t="s">
        <x:v>33</x:v>
      </x:c>
      <x:c r="D19" s="19" t="s"/>
      <x:c r="E19" s="16" t="s"/>
      <x:c r="F19" s="19" t="s"/>
      <x:c r="G19" s="17" t="s"/>
      <x:c r="H19" s="17">
        <x:f>SUMIF(L:L,"6c4607e2-0f4e-4806-8674-67efcfe04e00",J:J)</x:f>
      </x:c>
      <x:c r="I19" s="18" t="s"/>
      <x:c r="J19" s="17">
        <x:f>H19*(1-I19)</x:f>
      </x:c>
      <x:c r="K19" s="18" t="s"/>
      <x:c r="L19" s="5" t="s">
        <x:v>31</x:v>
      </x:c>
      <x:c r="M19" s="6" t="s">
        <x:v>57</x:v>
      </x:c>
    </x:row>
    <x:row r="20" spans="1:13" s="6" customFormat="1">
      <x:c r="A20" s="19" t="s">
        <x:v>58</x:v>
      </x:c>
      <x:c r="B20" s="15" t="s"/>
      <x:c r="C20" s="19" t="s"/>
      <x:c r="D20" s="19" t="s"/>
      <x:c r="E20" s="16" t="s"/>
      <x:c r="F20" s="19" t="s"/>
      <x:c r="G20" s="17" t="s"/>
      <x:c r="H20" s="17">
        <x:f>SUMIF(L:L,"0e6219ab-cbe9-49cd-8402-2def723f2e1e",J:J)</x:f>
      </x:c>
      <x:c r="I20" s="18" t="s"/>
      <x:c r="J20" s="17">
        <x:f>(1-I20)*H20</x:f>
      </x:c>
      <x:c r="K20" s="18" t="s"/>
      <x:c r="L20" s="5" t="s"/>
      <x:c r="M20" s="6" t="s">
        <x:v>31</x:v>
      </x:c>
    </x:row>
    <x:row r="21" spans="1:13">
      <x:c r="I21" s="11">
        <x:f>"MwSt. "&amp;$B$2*100&amp;"%"</x:f>
      </x:c>
      <x:c r="J21" s="14">
        <x:f>$B$2*J20</x:f>
      </x:c>
    </x:row>
    <x:row r="22" spans="1:13">
      <x:c r="I22" s="4" t="s">
        <x:v>59</x:v>
      </x:c>
      <x:c r="J22" s="3">
        <x:f>(1+$B$2)*J20</x:f>
      </x:c>
    </x:row>
  </x:sheetData>
  <x:mergeCells count="1">
    <x:mergeCell ref="B1:K1"/>
  </x:mergeCells>
  <x:printOptions horizontalCentered="0" verticalCentered="0" headings="0" gridLines="0"/>
  <x:pageMargins left="0.4" right="0.4" top="0.75" bottom="1" header="0.5" footer="0.75"/>
  <x:pageSetup paperSize="9" fitToHeight="0" pageOrder="downThenOver" orientation="landscape" blackAndWhite="0" draft="0" cellComments="none" errors="displayed"/>
  <x:headerFooter differentOddEven="0" differentFirst="0" scaleWithDoc="1" alignWithMargins="1">
    <x:oddHeader>&amp;CGAEB Export - Pavillon&amp;R&amp;D</x:oddHeader>
    <x:oddFooter>&amp;LDangl.AVA.Converter www.dangl-it.com V2.0.0 ©2019&amp;R&amp;P/&amp;N</x:oddFooter>
    <x:evenHeader>&amp;CGAEB Export - Pavillon&amp;R&amp;D</x:evenHeader>
    <x:evenFooter>&amp;LDangl.AVA.Converter www.dangl-it.com V2.0.0 ©2019&amp;R&amp;P/&amp;N</x:evenFooter>
    <x:firstHeader>&amp;CGAEB Export - Pavillon&amp;R&amp;D</x:firstHeader>
    <x:firstFooter>&amp;LDangl.AVA.Converter www.dangl-it.com V2.0.0 ©2019&amp;R&amp;P/&amp;N</x:firstFooter>
  </x:headerFooter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9"/>
  <x:sheetViews>
    <x:sheetView workbookViewId="0"/>
  </x:sheetViews>
  <x:sheetFormatPr defaultRowHeight="15"/>
  <x:cols>
    <x:col min="1" max="1" width="30.710625" style="0" customWidth="1"/>
    <x:col min="2" max="2" width="40.710625" style="0" customWidth="1"/>
  </x:cols>
  <x:sheetData>
    <x:row r="1" spans="1:2">
      <x:c r="A1" s="6" t="s">
        <x:v>0</x:v>
      </x:c>
      <x:c r="B1" s="0" t="s">
        <x:v>60</x:v>
      </x:c>
    </x:row>
    <x:row r="2" spans="1:2">
      <x:c r="A2" s="7" t="s">
        <x:v>61</x:v>
      </x:c>
      <x:c r="B2" s="7" t="s"/>
    </x:row>
    <x:row r="3" spans="1:2">
      <x:c r="A3" s="0" t="s">
        <x:v>62</x:v>
      </x:c>
      <x:c r="B3" s="0" t="s">
        <x:v>63</x:v>
      </x:c>
    </x:row>
    <x:row r="4" spans="1:2">
      <x:c r="A4" s="0" t="s">
        <x:v>64</x:v>
      </x:c>
      <x:c r="B4" s="0" t="s">
        <x:v>65</x:v>
      </x:c>
    </x:row>
    <x:row r="5" spans="1:2">
      <x:c r="A5" s="0" t="s">
        <x:v>66</x:v>
      </x:c>
      <x:c r="B5" s="0" t="s">
        <x:v>67</x:v>
      </x:c>
    </x:row>
    <x:row r="7" spans="1:2">
      <x:c r="A7" s="7" t="s">
        <x:v>68</x:v>
      </x:c>
      <x:c r="B7" s="7" t="s"/>
    </x:row>
    <x:row r="8" spans="1:2">
      <x:c r="A8" s="0" t="s">
        <x:v>69</x:v>
      </x:c>
      <x:c r="B8" s="0" t="s">
        <x:v>70</x:v>
      </x:c>
    </x:row>
    <x:row r="9" spans="1:2">
      <x:c r="A9" s="0" t="s">
        <x:v>71</x:v>
      </x:c>
    </x:row>
    <x:row r="10" spans="1:2">
      <x:c r="A10" s="0" t="s">
        <x:v>72</x:v>
      </x:c>
    </x:row>
    <x:row r="11" spans="1:2">
      <x:c r="A11" s="0" t="s">
        <x:v>73</x:v>
      </x:c>
    </x:row>
    <x:row r="12" spans="1:2">
      <x:c r="A12" s="0" t="s">
        <x:v>74</x:v>
      </x:c>
    </x:row>
    <x:row r="13" spans="1:2">
      <x:c r="A13" s="0" t="s">
        <x:v>75</x:v>
      </x:c>
    </x:row>
    <x:row r="14" spans="1:2">
      <x:c r="A14" s="0" t="s">
        <x:v>76</x:v>
      </x:c>
      <x:c r="B14" s="0" t="s">
        <x:v>77</x:v>
      </x:c>
    </x:row>
    <x:row r="15" spans="1:2">
      <x:c r="A15" s="0" t="s">
        <x:v>78</x:v>
      </x:c>
    </x:row>
    <x:row r="18" spans="1:2">
      <x:c r="A18" s="7" t="s">
        <x:v>79</x:v>
      </x:c>
      <x:c r="B18" s="7" t="s"/>
    </x:row>
    <x:row r="19" spans="1:2">
      <x:c r="A19" s="0" t="s">
        <x:v>69</x:v>
      </x:c>
    </x:row>
    <x:row r="23" spans="1:2">
      <x:c r="A23" s="0" t="s">
        <x:v>71</x:v>
      </x:c>
    </x:row>
    <x:row r="24" spans="1:2">
      <x:c r="A24" s="0" t="s">
        <x:v>72</x:v>
      </x:c>
    </x:row>
    <x:row r="25" spans="1:2">
      <x:c r="A25" s="0" t="s">
        <x:v>73</x:v>
      </x:c>
    </x:row>
    <x:row r="26" spans="1:2">
      <x:c r="A26" s="0" t="s">
        <x:v>74</x:v>
      </x:c>
    </x:row>
    <x:row r="27" spans="1:2">
      <x:c r="A27" s="0" t="s">
        <x:v>75</x:v>
      </x:c>
    </x:row>
    <x:row r="28" spans="1:2">
      <x:c r="A28" s="0" t="s">
        <x:v>76</x:v>
      </x:c>
    </x:row>
    <x:row r="29" spans="1:2">
      <x:c r="A29" s="0" t="s">
        <x:v>78</x:v>
      </x:c>
    </x:row>
  </x:sheetData>
  <x:mergeCells count="3">
    <x:mergeCell ref="A2:B2"/>
    <x:mergeCell ref="A7:B7"/>
    <x:mergeCell ref="A18:B18"/>
  </x:mergeCells>
  <x:printOptions horizontalCentered="0" verticalCentered="0" headings="0" gridLines="0"/>
  <x:pageMargins left="0.75" right="0.75" top="0.75" bottom="0.5" header="0.5" footer="0.75"/>
  <x:pageSetup paperSize="9" scale="100" pageOrder="downThenOver" orientation="portrait" blackAndWhite="0" draft="0" cellComments="none" errors="displayed"/>
  <x:headerFooter differentOddEven="0" differentFirst="0" scaleWithDoc="1" alignWithMargins="1">
    <x:oddHeader>&amp;L&amp;P/&amp;N&amp;CProjektinfo - Pavillon&amp;R&amp;D</x:oddHeader>
    <x:oddFooter>&amp;LDangl.AVA.Converter www.dangl-it.com V2.0.0 ©2019</x:oddFooter>
    <x:evenHeader>&amp;L&amp;P/&amp;N&amp;CProjektinfo - Pavillon&amp;R&amp;D</x:evenHeader>
    <x:evenFooter>&amp;LDangl.AVA.Converter www.dangl-it.com V2.0.0 ©2019</x:evenFooter>
    <x:firstHeader>&amp;L&amp;P/&amp;N&amp;CProjektinfo - Pavillon&amp;R&amp;D</x:firstHeader>
    <x:firstFooter>&amp;LDangl.AVA.Converter www.dangl-it.com V2.0.0 ©2019</x:firstFooter>
  </x:headerFooter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F7"/>
  <x:sheetViews>
    <x:sheetView workbookViewId="0">
      <x:pane xSplit="0" ySplit="1" topLeftCell="A2" activePane="bottomLeft" state="frozenSplit"/>
    </x:sheetView>
  </x:sheetViews>
  <x:sheetFormatPr defaultRowHeight="15"/>
  <x:cols>
    <x:col min="1" max="1" width="15.710625" style="12" customWidth="1"/>
    <x:col min="2" max="2" width="76.710625" style="0" customWidth="1"/>
    <x:col min="3" max="3" width="20.710625" style="0" customWidth="1"/>
    <x:col min="4" max="4" width="15.710625" style="25" customWidth="1"/>
    <x:col min="5" max="5" width="12.710625" style="24" customWidth="1"/>
    <x:col min="6" max="6" width="9.140625" style="0" hidden="1" customWidth="1"/>
  </x:cols>
  <x:sheetData>
    <x:row r="1" spans="1:6" s="23" customFormat="1">
      <x:c r="A1" s="20" t="s">
        <x:v>3</x:v>
      </x:c>
      <x:c r="B1" s="21" t="s">
        <x:v>80</x:v>
      </x:c>
      <x:c r="C1" s="21" t="s">
        <x:v>81</x:v>
      </x:c>
      <x:c r="D1" s="22" t="s">
        <x:v>82</x:v>
      </x:c>
      <x:c r="E1" s="21" t="s">
        <x:v>7</x:v>
      </x:c>
      <x:c r="F1" s="23" t="s">
        <x:v>23</x:v>
      </x:c>
    </x:row>
    <x:row r="2" spans="1:6">
      <x:c r="A2" s="12" t="s">
        <x:v>23</x:v>
      </x:c>
      <x:c r="D2" s="25">
        <x:f>800</x:f>
      </x:c>
      <x:c r="E2" s="24">
        <x:f>IF(ISBLANK(A2),"",IF(ISNA(VLOOKUP(A2,'Pavillon'!$B$4:$F$22,5,FALSE)),"",VLOOKUP(A2,'Pavillon'!$B$4:$F$22,5,FALSE))&amp;"")</x:f>
      </x:c>
      <x:c r="F2" s="0" t="s">
        <x:v>36</x:v>
      </x:c>
    </x:row>
    <x:row r="3" spans="1:6">
      <x:c r="A3" s="12" t="s">
        <x:v>36</x:v>
      </x:c>
      <x:c r="D3" s="25">
        <x:f>9</x:f>
      </x:c>
      <x:c r="E3" s="24">
        <x:f>IF(ISBLANK(A3),"",IF(ISNA(VLOOKUP(A3,'Pavillon'!$B$4:$F$22,5,FALSE)),"",VLOOKUP(A3,'Pavillon'!$B$4:$F$22,5,FALSE))&amp;"")</x:f>
      </x:c>
      <x:c r="F3" s="0" t="s">
        <x:v>42</x:v>
      </x:c>
    </x:row>
    <x:row r="4" spans="1:6">
      <x:c r="A4" s="12" t="s">
        <x:v>42</x:v>
      </x:c>
      <x:c r="D4" s="25">
        <x:f>6</x:f>
      </x:c>
      <x:c r="E4" s="24">
        <x:f>IF(ISBLANK(A4),"",IF(ISNA(VLOOKUP(A4,'Pavillon'!$B$4:$F$22,5,FALSE)),"",VLOOKUP(A4,'Pavillon'!$B$4:$F$22,5,FALSE))&amp;"")</x:f>
      </x:c>
      <x:c r="F4" s="0" t="s">
        <x:v>46</x:v>
      </x:c>
    </x:row>
    <x:row r="5" spans="1:6">
      <x:c r="A5" s="12" t="s">
        <x:v>46</x:v>
      </x:c>
      <x:c r="D5" s="25">
        <x:f>12</x:f>
      </x:c>
      <x:c r="E5" s="24">
        <x:f>IF(ISBLANK(A5),"",IF(ISNA(VLOOKUP(A5,'Pavillon'!$B$4:$F$22,5,FALSE)),"",VLOOKUP(A5,'Pavillon'!$B$4:$F$22,5,FALSE))&amp;"")</x:f>
      </x:c>
      <x:c r="F5" s="0" t="s">
        <x:v>50</x:v>
      </x:c>
    </x:row>
    <x:row r="6" spans="1:6">
      <x:c r="A6" s="12" t="s">
        <x:v>50</x:v>
      </x:c>
      <x:c r="D6" s="25">
        <x:f>40</x:f>
      </x:c>
      <x:c r="E6" s="24">
        <x:f>IF(ISBLANK(A6),"",IF(ISNA(VLOOKUP(A6,'Pavillon'!$B$4:$F$22,5,FALSE)),"",VLOOKUP(A6,'Pavillon'!$B$4:$F$22,5,FALSE))&amp;"")</x:f>
      </x:c>
      <x:c r="F6" s="0" t="s">
        <x:v>54</x:v>
      </x:c>
    </x:row>
    <x:row r="7" spans="1:6">
      <x:c r="A7" s="12" t="s">
        <x:v>54</x:v>
      </x:c>
      <x:c r="D7" s="25">
        <x:f>35</x:f>
      </x:c>
      <x:c r="E7" s="24">
        <x:f>IF(ISBLANK(A7),"",IF(ISNA(VLOOKUP(A7,'Pavillon'!$B$4:$F$22,5,FALSE)),"",VLOOKUP(A7,'Pavillon'!$B$4:$F$22,5,FALSE))&amp;"")</x:f>
      </x:c>
    </x:row>
  </x:sheetData>
  <x:conditionalFormatting sqref="A2:A1000000">
    <x:cfRule type="expression" dxfId="0" priority="1" operator="equal">
      <x:formula>AND(NOT(ISBLANK(A2)),SUMPRODUCT(('Pavillon'!$B$4:$B$22=A2)*1)&lt;1)</x:formula>
    </x:cfRule>
  </x:conditionalFormatting>
  <x:dataValidations count="2">
    <x:dataValidation type="list" errorStyle="stop" operator="between" allowBlank="1" showDropDown="0" showInputMessage="1" showErrorMessage="1" errorTitle="" error="" promptTitle="" prompt="" sqref="C2:C10000">
      <x:formula1>'Projektinfo'!$B$3:$B$5</x:formula1>
      <x:formula2/>
    </x:dataValidation>
    <x:dataValidation type="list" errorStyle="stop" operator="between" allowBlank="1" showDropDown="0" showInputMessage="1" showErrorMessage="1" errorTitle="" error="" promptTitle="" prompt="" sqref="A2:A10000">
      <x:formula1>$F$1:$F$6</x:formula1>
      <x:formula2/>
    </x:dataValidation>
  </x:dataValidations>
  <x:printOptions horizontalCentered="0" verticalCentered="0" headings="0" gridLines="0"/>
  <x:pageMargins left="0.4" right="0.4" top="0.75" bottom="1" header="0.5" footer="0.75"/>
  <x:pageSetup paperSize="9" scale="100" pageOrder="downThenOver" orientation="landscape" blackAndWhite="0" draft="0" cellComments="none" errors="displayed"/>
  <x:headerFooter differentOddEven="0" differentFirst="0" scaleWithDoc="1" alignWithMargins="1">
    <x:oddHeader>&amp;CKalkulation - Pavillon&amp;R&amp;D</x:oddHeader>
    <x:oddFooter>&amp;LDangl.AVA.Converter www.dangl-it.com V2.0.0 ©2019&amp;R&amp;P/&amp;N</x:oddFooter>
    <x:evenHeader>&amp;CKalkulation - Pavillon&amp;R&amp;D</x:evenHeader>
    <x:evenFooter>&amp;LDangl.AVA.Converter www.dangl-it.com V2.0.0 ©2019&amp;R&amp;P/&amp;N</x:evenFooter>
    <x:firstHeader>&amp;CKalkulation - Pavillon&amp;R&amp;D</x:firstHeader>
    <x:firstFooter>&amp;LDangl.AVA.Converter www.dangl-it.com V2.0.0 ©2019&amp;R&amp;P/&amp;N</x:firstFooter>
  </x:headerFooter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cols>
    <x:col min="1" max="1" width="120.710625" style="0" customWidth="1"/>
  </x:cols>
  <x:sheetData>
    <x:row r="1" spans="1:2">
      <x:c r="A1" s="0" t="s">
        <x:v>83</x:v>
      </x:c>
      <x:c r="B1" s="0" t="n">
        <x:v>2</x:v>
      </x:c>
    </x:row>
    <x:row r="2" spans="1:2">
      <x:c r="A2" s="0" t="s">
        <x:v>84</x:v>
      </x:c>
      <x:c r="B2" s="0" t="n">
        <x:v>0</x:v>
      </x:c>
    </x:row>
    <x:row r="3" spans="1:2">
      <x:c r="A3" s="0" t="s">
        <x:v>85</x:v>
      </x:c>
    </x:row>
    <x:row r="4" spans="1:2">
      <x:c r="A4" s="0" t="s">
        <x:v>86</x:v>
      </x:c>
      <x:c r="B4" s="0" t="s">
        <x:v>60</x:v>
      </x:c>
    </x:row>
    <x:row r="5" spans="1:2">
      <x:c r="A5" s="0" t="s">
        <x:v>87</x:v>
      </x:c>
      <x:c r="B5" s="0" t="s">
        <x:v>88</x:v>
      </x:c>
    </x:row>
    <x:row r="6" spans="1:2">
      <x:c r="A6" s="0" t="s">
        <x:v>89</x:v>
      </x:c>
      <x:c r="B6" s="0" t="s">
        <x:v>90</x:v>
      </x:c>
    </x:row>
    <x:row r="7" spans="1:2">
      <x:c r="A7" s="0" t="s">
        <x:v>91</x:v>
      </x:c>
    </x:row>
    <x:row r="8" spans="1:2">
      <x:c r="A8" s="0" t="s">
        <x:v>92</x:v>
      </x:c>
    </x:row>
    <x:row r="9" spans="1:2">
      <x:c r="A9" s="0" t="s">
        <x:v>93</x:v>
      </x:c>
      <x:c r="B9" s="26">
        <x:v>43472.7756465972</x:v>
      </x:c>
    </x:row>
    <x:row r="11" spans="1:2">
      <x:c r="A11" s="0" t="s">
        <x:v>94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Pavillon</vt:lpstr>
      <vt:lpstr>Projektinfo</vt:lpstr>
      <vt:lpstr>Kalkulation</vt:lpstr>
      <vt:lpstr>Config</vt:lpstr>
      <vt:lpstr>Pavillon!Print_Area</vt:lpstr>
      <vt:lpstr>Pavillon!Print_Titles</vt:lpstr>
      <vt:lpstr>Projektinfo!Print_Area</vt:lpstr>
      <vt:lpstr>Projektinfo!Print_Titles</vt:lpstr>
      <vt:lpstr>Kalkulation!Print_Area</vt:lpstr>
      <vt:lpstr>Kalkulation!Print_Titles</vt:lpstr>
      <vt:lpstr>Config!Print_Area</vt:lpstr>
      <vt:lpstr>Config!Print_Titles</vt:lpstr>
    </vt:vector>
  </ap:TitlesOfParts>
</ap:Properties>
</file>